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60" yWindow="3720" windowWidth="19320" windowHeight="1227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23" i="1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<sst xmlns="http://schemas.openxmlformats.org/spreadsheetml/2006/main" count="52" uniqueCount="21">
  <si>
    <t>Commissario</t>
  </si>
  <si>
    <t>SR 56 - Lavori per la realizzazione della intersezione a rotatoria al Km 8+500 in comune di Pradamano</t>
  </si>
  <si>
    <t>SR 56 - Lavori per la realizzazione della intersezione a rotatoria al Km 9+750 in comune di Buttrio</t>
  </si>
  <si>
    <t>FVG Strade</t>
  </si>
  <si>
    <t>SR 56 - Lavori per la realizzazione della intersezione a rotatoria al Km 10+600 in comune di Buttrio</t>
  </si>
  <si>
    <t>SR 56 - Lavori per la realizzazione della intersezione a rotatoria al Km 14+830 in comune di Manzano</t>
  </si>
  <si>
    <t>SR 56 - Lavori per la realizzazione della intersezione a rotatoria al Km 16+900 in comune di San Giovanni al Natisone</t>
  </si>
  <si>
    <t>SR 56 - Lavori per la realizzazione della intersezione a rotatoria al Km 17+300 in comune di San Giovanni al Natisone</t>
  </si>
  <si>
    <t>SR 56 - Lavori per la realizzazione della intersezione a rotatoria al Km 17+700 in comune di San Giovanni al Natisone</t>
  </si>
  <si>
    <t>SS 13. Lavori per la realizzazione dell'intersezione a rotatoria al Km 118+020 in Comune di Basiliano - UD</t>
  </si>
  <si>
    <t>SS 14 Km "della Venezia Giulia" - Lavori di sistemazione a rotatoria dell'intersezione al Km 122+300 in comune di Ronchi dei Legionari (zona aeroporto)</t>
  </si>
  <si>
    <t>Anno</t>
  </si>
  <si>
    <t>Protocollo</t>
  </si>
  <si>
    <t>Data</t>
  </si>
  <si>
    <t>Autorità espropriante</t>
  </si>
  <si>
    <t>Lavoro</t>
  </si>
  <si>
    <t>Elenco Decreti di Esproprio registrati al 31.12.2015</t>
  </si>
  <si>
    <t>Pubblicazione BUR</t>
  </si>
  <si>
    <t>http://bur.regione.fvg.it/newbur/visionaBUR?bnum=2015/08/26/34</t>
  </si>
  <si>
    <t>http://bur.regione.fvg.it/newbur/visionaBUR?bnum=2015/10/28/43</t>
  </si>
  <si>
    <t>http://bur.regione.fvg.it/newbur/visionaBUR?bnum=2015/11/04/44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</si>
</sst>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DecimaWE"/>
    </font>
    <font>
      <b/>
      <sz val="20"/>
      <color theme="0"/>
      <name val="DecimaWE"/>
    </font>
    <font>
      <b/>
      <sz val="12"/>
      <color theme="0"/>
      <name val="DecimaWE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9">
    <border>
      <left/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4" fontId="3" fillId="3" borderId="3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4" xfId="1" applyBorder="1" applyAlignment="1" applyProtection="1">
      <alignment horizontal="center" vertical="center" wrapText="1"/>
    </xf>
    <xf numFmtId="0" fontId="4" fillId="0" borderId="5" xfId="1" applyBorder="1" applyAlignment="1" applyProtection="1">
      <alignment horizontal="center" vertical="center" wrapText="1"/>
    </xf>
    <xf numFmtId="0" fontId="4" fillId="0" borderId="6" xfId="1" applyBorder="1" applyAlignment="1" applyProtection="1">
      <alignment horizontal="center" vertical="center" wrapText="1"/>
    </xf>
    <xf numFmtId="0" fontId="4" fillId="0" borderId="7" xfId="1" applyBorder="1" applyAlignment="1" applyProtection="1">
      <alignment horizontal="center" vertical="center" wrapText="1"/>
    </xf>
    <xf numFmtId="0" fontId="4" fillId="0" borderId="8" xfId="1" applyBorder="1" applyAlignment="1" applyProtection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ur.regione.fvg.it/newbur/visionaBUR?bnum=2015/08/26/34" TargetMode="External"/><Relationship Id="rId2" Type="http://schemas.openxmlformats.org/officeDocument/2006/relationships/hyperlink" Target="../../../../../m.milocco/Documenti/Downloads/BUR%2044_noLEGAL%20(2).pdf" TargetMode="External"/><Relationship Id="rId1" Type="http://schemas.openxmlformats.org/officeDocument/2006/relationships/hyperlink" Target="../../../../../m.milocco/Documenti/Downloads/BUR%2043_noLEGAL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bur.regione.fvg.it/newbur/visionaBUR?bnum=2015/11/04/44" TargetMode="External"/><Relationship Id="rId4" Type="http://schemas.openxmlformats.org/officeDocument/2006/relationships/hyperlink" Target="http://bur.regione.fvg.it/newbur/visionaBUR?bnum=2015/10/28/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I11" sqref="I11"/>
    </sheetView>
  </sheetViews>
  <sheetFormatPr defaultRowHeight="15"/>
  <cols>
    <col min="2" max="2" width="12.28515625" customWidth="1"/>
    <col min="3" max="3" width="12.7109375" bestFit="1" customWidth="1"/>
    <col min="4" max="5" width="28" customWidth="1"/>
    <col min="6" max="6" width="41.5703125" customWidth="1"/>
  </cols>
  <sheetData>
    <row r="1" spans="1:6" ht="27" thickBot="1">
      <c r="A1" s="9" t="s">
        <v>16</v>
      </c>
      <c r="B1" s="9"/>
      <c r="C1" s="9"/>
      <c r="D1" s="9"/>
      <c r="E1" s="9"/>
      <c r="F1" s="9"/>
    </row>
    <row r="2" spans="1:6" ht="32.25" thickBot="1">
      <c r="A2" s="7" t="s">
        <v>11</v>
      </c>
      <c r="B2" s="7" t="s">
        <v>12</v>
      </c>
      <c r="C2" s="8" t="s">
        <v>13</v>
      </c>
      <c r="D2" s="7" t="s">
        <v>14</v>
      </c>
      <c r="E2" s="7" t="s">
        <v>17</v>
      </c>
      <c r="F2" s="7" t="s">
        <v>15</v>
      </c>
    </row>
    <row r="3" spans="1:6" ht="60" customHeight="1">
      <c r="A3" s="3">
        <f t="shared" ref="A3:A23" ca="1" si="0">YEAR(TODAY())</f>
        <v>2016</v>
      </c>
      <c r="B3" s="3">
        <v>77</v>
      </c>
      <c r="C3" s="4">
        <v>42208</v>
      </c>
      <c r="D3" s="3" t="s">
        <v>0</v>
      </c>
      <c r="E3" s="14" t="s">
        <v>18</v>
      </c>
      <c r="F3" s="3" t="s">
        <v>1</v>
      </c>
    </row>
    <row r="4" spans="1:6" ht="45">
      <c r="A4" s="1">
        <f t="shared" ca="1" si="0"/>
        <v>2016</v>
      </c>
      <c r="B4" s="1">
        <v>78</v>
      </c>
      <c r="C4" s="2">
        <v>42208</v>
      </c>
      <c r="D4" s="1" t="s">
        <v>0</v>
      </c>
      <c r="E4" s="12"/>
      <c r="F4" s="1" t="s">
        <v>2</v>
      </c>
    </row>
    <row r="5" spans="1:6" ht="45">
      <c r="A5" s="3">
        <f t="shared" ca="1" si="0"/>
        <v>2016</v>
      </c>
      <c r="B5" s="3">
        <v>706</v>
      </c>
      <c r="C5" s="4">
        <v>42208</v>
      </c>
      <c r="D5" s="3" t="s">
        <v>3</v>
      </c>
      <c r="E5" s="12"/>
      <c r="F5" s="3" t="s">
        <v>4</v>
      </c>
    </row>
    <row r="6" spans="1:6" ht="45">
      <c r="A6" s="1">
        <f t="shared" ca="1" si="0"/>
        <v>2016</v>
      </c>
      <c r="B6" s="1">
        <v>80</v>
      </c>
      <c r="C6" s="2">
        <v>42208</v>
      </c>
      <c r="D6" s="1" t="s">
        <v>0</v>
      </c>
      <c r="E6" s="12"/>
      <c r="F6" s="1" t="s">
        <v>5</v>
      </c>
    </row>
    <row r="7" spans="1:6" ht="45">
      <c r="A7" s="3">
        <f t="shared" ca="1" si="0"/>
        <v>2016</v>
      </c>
      <c r="B7" s="3">
        <v>79</v>
      </c>
      <c r="C7" s="4">
        <v>42208</v>
      </c>
      <c r="D7" s="3" t="s">
        <v>0</v>
      </c>
      <c r="E7" s="12"/>
      <c r="F7" s="3" t="s">
        <v>5</v>
      </c>
    </row>
    <row r="8" spans="1:6" ht="45">
      <c r="A8" s="1">
        <f t="shared" ca="1" si="0"/>
        <v>2016</v>
      </c>
      <c r="B8" s="1">
        <v>81</v>
      </c>
      <c r="C8" s="2">
        <v>42208</v>
      </c>
      <c r="D8" s="1" t="s">
        <v>0</v>
      </c>
      <c r="E8" s="12"/>
      <c r="F8" s="1" t="s">
        <v>6</v>
      </c>
    </row>
    <row r="9" spans="1:6" ht="45">
      <c r="A9" s="3">
        <f t="shared" ca="1" si="0"/>
        <v>2016</v>
      </c>
      <c r="B9" s="3">
        <v>82</v>
      </c>
      <c r="C9" s="4">
        <v>42208</v>
      </c>
      <c r="D9" s="3" t="s">
        <v>0</v>
      </c>
      <c r="E9" s="12"/>
      <c r="F9" s="3" t="s">
        <v>7</v>
      </c>
    </row>
    <row r="10" spans="1:6" ht="45">
      <c r="A10" s="1">
        <f t="shared" ca="1" si="0"/>
        <v>2016</v>
      </c>
      <c r="B10" s="1">
        <v>83</v>
      </c>
      <c r="C10" s="2">
        <v>42208</v>
      </c>
      <c r="D10" s="1" t="s">
        <v>0</v>
      </c>
      <c r="E10" s="12"/>
      <c r="F10" s="1" t="s">
        <v>7</v>
      </c>
    </row>
    <row r="11" spans="1:6" ht="45">
      <c r="A11" s="3">
        <f t="shared" ca="1" si="0"/>
        <v>2016</v>
      </c>
      <c r="B11" s="3">
        <v>84</v>
      </c>
      <c r="C11" s="4">
        <v>42208</v>
      </c>
      <c r="D11" s="3" t="s">
        <v>0</v>
      </c>
      <c r="E11" s="12"/>
      <c r="F11" s="3" t="s">
        <v>7</v>
      </c>
    </row>
    <row r="12" spans="1:6" ht="45">
      <c r="A12" s="1">
        <f t="shared" ca="1" si="0"/>
        <v>2016</v>
      </c>
      <c r="B12" s="1">
        <v>104</v>
      </c>
      <c r="C12" s="2">
        <v>42265</v>
      </c>
      <c r="D12" s="1" t="s">
        <v>0</v>
      </c>
      <c r="E12" s="11"/>
      <c r="F12" s="1" t="s">
        <v>8</v>
      </c>
    </row>
    <row r="13" spans="1:6" ht="60" customHeight="1">
      <c r="A13" s="3">
        <f t="shared" ca="1" si="0"/>
        <v>2016</v>
      </c>
      <c r="B13" s="3">
        <v>10005</v>
      </c>
      <c r="C13" s="4">
        <v>42289</v>
      </c>
      <c r="D13" s="3" t="s">
        <v>3</v>
      </c>
      <c r="E13" s="10" t="s">
        <v>19</v>
      </c>
      <c r="F13" s="3" t="s">
        <v>9</v>
      </c>
    </row>
    <row r="14" spans="1:6" ht="45">
      <c r="A14" s="1">
        <f t="shared" ca="1" si="0"/>
        <v>2016</v>
      </c>
      <c r="B14" s="1">
        <v>10006</v>
      </c>
      <c r="C14" s="2">
        <v>42289</v>
      </c>
      <c r="D14" s="1" t="s">
        <v>3</v>
      </c>
      <c r="E14" s="11"/>
      <c r="F14" s="1" t="s">
        <v>9</v>
      </c>
    </row>
    <row r="15" spans="1:6" ht="75">
      <c r="A15" s="3">
        <f t="shared" ca="1" si="0"/>
        <v>2016</v>
      </c>
      <c r="B15" s="3">
        <v>22980</v>
      </c>
      <c r="C15" s="4">
        <v>42299</v>
      </c>
      <c r="D15" s="3" t="s">
        <v>3</v>
      </c>
      <c r="E15" s="10" t="s">
        <v>20</v>
      </c>
      <c r="F15" s="3" t="s">
        <v>10</v>
      </c>
    </row>
    <row r="16" spans="1:6" ht="75">
      <c r="A16" s="1">
        <f t="shared" ca="1" si="0"/>
        <v>2016</v>
      </c>
      <c r="B16" s="1">
        <v>22982</v>
      </c>
      <c r="C16" s="2">
        <v>42299</v>
      </c>
      <c r="D16" s="1" t="s">
        <v>3</v>
      </c>
      <c r="E16" s="12"/>
      <c r="F16" s="1" t="s">
        <v>10</v>
      </c>
    </row>
    <row r="17" spans="1:6" ht="75">
      <c r="A17" s="3">
        <f t="shared" ca="1" si="0"/>
        <v>2016</v>
      </c>
      <c r="B17" s="3">
        <v>22983</v>
      </c>
      <c r="C17" s="4">
        <v>42299</v>
      </c>
      <c r="D17" s="3" t="s">
        <v>3</v>
      </c>
      <c r="E17" s="12"/>
      <c r="F17" s="3" t="s">
        <v>10</v>
      </c>
    </row>
    <row r="18" spans="1:6" ht="75">
      <c r="A18" s="1">
        <f t="shared" ca="1" si="0"/>
        <v>2016</v>
      </c>
      <c r="B18" s="1">
        <v>22984</v>
      </c>
      <c r="C18" s="2">
        <v>42299</v>
      </c>
      <c r="D18" s="1" t="s">
        <v>3</v>
      </c>
      <c r="E18" s="12"/>
      <c r="F18" s="1" t="s">
        <v>10</v>
      </c>
    </row>
    <row r="19" spans="1:6" ht="75">
      <c r="A19" s="3">
        <f t="shared" ca="1" si="0"/>
        <v>2016</v>
      </c>
      <c r="B19" s="3">
        <v>22986</v>
      </c>
      <c r="C19" s="4">
        <v>42299</v>
      </c>
      <c r="D19" s="3" t="s">
        <v>3</v>
      </c>
      <c r="E19" s="12"/>
      <c r="F19" s="3" t="s">
        <v>10</v>
      </c>
    </row>
    <row r="20" spans="1:6" ht="75">
      <c r="A20" s="1">
        <f t="shared" ca="1" si="0"/>
        <v>2016</v>
      </c>
      <c r="B20" s="1">
        <v>22987</v>
      </c>
      <c r="C20" s="2">
        <v>42299</v>
      </c>
      <c r="D20" s="1" t="s">
        <v>3</v>
      </c>
      <c r="E20" s="12"/>
      <c r="F20" s="1" t="s">
        <v>10</v>
      </c>
    </row>
    <row r="21" spans="1:6" ht="75">
      <c r="A21" s="3">
        <f t="shared" ca="1" si="0"/>
        <v>2016</v>
      </c>
      <c r="B21" s="3">
        <v>22989</v>
      </c>
      <c r="C21" s="4">
        <v>42299</v>
      </c>
      <c r="D21" s="3" t="s">
        <v>3</v>
      </c>
      <c r="E21" s="12"/>
      <c r="F21" s="3" t="s">
        <v>10</v>
      </c>
    </row>
    <row r="22" spans="1:6" ht="75">
      <c r="A22" s="1">
        <f t="shared" ca="1" si="0"/>
        <v>2016</v>
      </c>
      <c r="B22" s="1">
        <v>22992</v>
      </c>
      <c r="C22" s="2">
        <v>42299</v>
      </c>
      <c r="D22" s="1" t="s">
        <v>3</v>
      </c>
      <c r="E22" s="12"/>
      <c r="F22" s="1" t="s">
        <v>10</v>
      </c>
    </row>
    <row r="23" spans="1:6" ht="75.75" thickBot="1">
      <c r="A23" s="5">
        <f t="shared" ca="1" si="0"/>
        <v>2016</v>
      </c>
      <c r="B23" s="5">
        <v>22993</v>
      </c>
      <c r="C23" s="6">
        <v>42299</v>
      </c>
      <c r="D23" s="5" t="s">
        <v>3</v>
      </c>
      <c r="E23" s="13"/>
      <c r="F23" s="5" t="s">
        <v>10</v>
      </c>
    </row>
  </sheetData>
  <mergeCells count="4">
    <mergeCell ref="A1:F1"/>
    <mergeCell ref="E13:E14"/>
    <mergeCell ref="E15:E23"/>
    <mergeCell ref="E3:E12"/>
  </mergeCells>
  <dataValidations count="1">
    <dataValidation type="list" allowBlank="1" showInputMessage="1" showErrorMessage="1" promptTitle="Selezionare una voce" sqref="D3:D23 E15 E3 E13">
      <formula1>$N$6:$N$8</formula1>
    </dataValidation>
  </dataValidations>
  <hyperlinks>
    <hyperlink ref="E13" r:id="rId1" display="file:///C:/Documents%20and%20Settings/m.milocco/Documenti/Downloads/BUR%2043_noLEGAL.pdf"/>
    <hyperlink ref="E15" r:id="rId2" display="file:///C:/Documents%20and%20Settings/m.milocco/Documenti/Downloads/BUR%2044_noLEGAL%20(2).pdf"/>
    <hyperlink ref="E3:E11" r:id="rId3" display="http://bur.regione.fvg.it/newbur/visionaBUR?bnum=2015/08/26/34"/>
    <hyperlink ref="E13:E14" r:id="rId4" display="http://bur.regione.fvg.it/newbur/visionaBUR?bnum=2015/10/28/43"/>
    <hyperlink ref="E15:E23" r:id="rId5" display="http://bur.regione.fvg.it/newbur/visionaBUR?bnum=2015/11/04/44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2015-12-22T08:30:10Z</dcterms:created>
  <dcterms:modified xsi:type="dcterms:W3CDTF">2016-02-11T10:53:22Z</dcterms:modified>
</cp:coreProperties>
</file>